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60" tabRatio="500"/>
  </bookViews>
  <sheets>
    <sheet name="веб.стор" sheetId="1" r:id="rId1"/>
  </sheets>
  <calcPr calcId="114210" iterateDelta="1E-4"/>
</workbook>
</file>

<file path=xl/calcChain.xml><?xml version="1.0" encoding="utf-8"?>
<calcChain xmlns="http://schemas.openxmlformats.org/spreadsheetml/2006/main">
  <c r="J9" i="1"/>
  <c r="J8"/>
  <c r="J7"/>
</calcChain>
</file>

<file path=xl/sharedStrings.xml><?xml version="1.0" encoding="utf-8"?>
<sst xmlns="http://schemas.openxmlformats.org/spreadsheetml/2006/main" count="30" uniqueCount="23">
  <si>
    <t>«Закупівля препаратів для лікування дихальних розладів новонароджених»</t>
  </si>
  <si>
    <t>№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</si>
  <si>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</si>
  <si>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</si>
  <si>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</si>
  <si>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Дозування</t>
  </si>
  <si>
    <t>Одиниця виміру</t>
  </si>
  <si>
    <t>Річний обсяг 100% потреби</t>
  </si>
  <si>
    <t>Отримано в 2018 році</t>
  </si>
  <si>
    <t>Стан забезпеченосі</t>
  </si>
  <si>
    <t>кількість одиниць</t>
  </si>
  <si>
    <t>%</t>
  </si>
  <si>
    <t>(16/12 місяців)</t>
  </si>
  <si>
    <t>(16-15-11)</t>
  </si>
  <si>
    <t>(20/18)</t>
  </si>
  <si>
    <t>Природні фосфоліпіди Суспензія для ендотрахеального введення</t>
  </si>
  <si>
    <t>флакони</t>
  </si>
  <si>
    <t>80 мг/мл по 1,5 мл (1,5 мл суспензії містять 120 мг фосфоліпідної фракції, яка виділена з легенів свині)</t>
  </si>
  <si>
    <t>25 мг/мл по 4,0 мл у флаконі №1( 4,0 мл суспензії містять 100 мг фосфоліпідної фракції,яка отримана з легенів биків)</t>
  </si>
  <si>
    <t>Кофеїн цитрат</t>
  </si>
  <si>
    <t>ампули</t>
  </si>
  <si>
    <t>1 мл лікарського засобу містить 20 мг кофеїну цитрату</t>
  </si>
  <si>
    <t xml:space="preserve">Залишок станом на 3.07.2019 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</si>
</sst>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  <charset val="1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sz val="12"/>
      <color indexed="55"/>
      <name val="Calibri"/>
      <family val="2"/>
      <charset val="204"/>
    </font>
    <font>
      <b/>
      <i/>
      <sz val="12"/>
      <color indexed="55"/>
      <name val="Times New Roman"/>
      <family val="1"/>
      <charset val="204"/>
    </font>
    <font>
      <sz val="11"/>
      <color indexed="55"/>
      <name val="Times New Roman"/>
      <charset val="1"/>
    </font>
    <font>
      <sz val="16"/>
      <color indexed="55"/>
      <name val="Times New Roman"/>
      <family val="1"/>
      <charset val="204"/>
    </font>
    <font>
      <sz val="16"/>
      <color indexed="55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1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left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9" fontId="1" fillId="0" borderId="5" xfId="0" applyNumberFormat="1" applyFont="1" applyBorder="1" applyAlignment="1">
      <alignment horizontal="center" vertical="center" wrapText="1"/>
    </xf>
    <xf numFmtId="9" fontId="1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8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980000"/>
    <pageSetUpPr fitToPage="1"/>
  </sheetPr>
  <dimension ref="A1:L101"/>
  <sheetViews>
    <sheetView tabSelected="1" zoomScale="75" zoomScaleNormal="75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I9" sqref="I9"/>
    </sheetView>
  </sheetViews>
  <sheetFormatPr defaultColWidth="14.42578125" defaultRowHeight="15"/>
  <cols>
    <col min="1" max="1" width="4.28515625" customWidth="1"/>
    <col min="2" max="2" width="22.28515625" hidden="1" customWidth="1"/>
    <col min="3" max="3" width="22.140625" customWidth="1"/>
    <col min="4" max="4" width="17.42578125" customWidth="1"/>
    <col min="5" max="5" width="17.28515625" customWidth="1"/>
    <col min="6" max="6" width="11.140625" customWidth="1"/>
    <col min="7" max="7" width="19.7109375" customWidth="1"/>
    <col min="8" max="8" width="20.5703125" customWidth="1"/>
    <col min="9" max="9" width="20.140625" customWidth="1"/>
    <col min="10" max="10" width="19.28515625" customWidth="1"/>
    <col min="11" max="12" width="8.7109375" customWidth="1"/>
  </cols>
  <sheetData>
    <row r="1" spans="1:12" s="3" customFormat="1" ht="54.6" customHeight="1">
      <c r="A1" s="23" t="s">
        <v>0</v>
      </c>
      <c r="B1" s="23"/>
      <c r="C1" s="23"/>
      <c r="D1" s="23"/>
      <c r="E1" s="23"/>
      <c r="F1" s="23"/>
      <c r="G1" s="23"/>
      <c r="H1" s="1"/>
      <c r="I1" s="2"/>
      <c r="J1" s="2"/>
      <c r="K1" s="2"/>
      <c r="L1" s="2"/>
    </row>
    <row r="2" spans="1:12" s="3" customFormat="1" ht="14.45" customHeight="1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</row>
    <row r="3" spans="1:12" s="3" customFormat="1" ht="14.45" customHeight="1">
      <c r="A3" s="24" t="s">
        <v>1</v>
      </c>
      <c r="B3" s="25" t="s">
        <v>2</v>
      </c>
      <c r="C3" s="25" t="s">
        <v>3</v>
      </c>
      <c r="D3" s="25" t="s">
        <v>4</v>
      </c>
      <c r="E3" s="25" t="s">
        <v>5</v>
      </c>
      <c r="F3" s="25" t="s">
        <v>6</v>
      </c>
      <c r="G3" s="20" t="s">
        <v>7</v>
      </c>
      <c r="H3" s="21" t="s">
        <v>8</v>
      </c>
      <c r="I3" s="22" t="s">
        <v>22</v>
      </c>
      <c r="J3" s="22" t="s">
        <v>9</v>
      </c>
      <c r="K3" s="4"/>
      <c r="L3" s="4"/>
    </row>
    <row r="4" spans="1:12" s="3" customFormat="1" ht="41.45" customHeight="1">
      <c r="A4" s="24"/>
      <c r="B4" s="25"/>
      <c r="C4" s="25"/>
      <c r="D4" s="25"/>
      <c r="E4" s="25"/>
      <c r="F4" s="25"/>
      <c r="G4" s="20"/>
      <c r="H4" s="20"/>
      <c r="I4" s="22"/>
      <c r="J4" s="22"/>
      <c r="K4" s="4"/>
      <c r="L4" s="4"/>
    </row>
    <row r="5" spans="1:12" s="3" customFormat="1" ht="27.6" customHeight="1">
      <c r="A5" s="24"/>
      <c r="B5" s="25"/>
      <c r="C5" s="25"/>
      <c r="D5" s="25"/>
      <c r="E5" s="25"/>
      <c r="F5" s="25"/>
      <c r="G5" s="5" t="s">
        <v>10</v>
      </c>
      <c r="H5" s="5" t="s">
        <v>10</v>
      </c>
      <c r="I5" s="5" t="s">
        <v>10</v>
      </c>
      <c r="J5" s="5" t="s">
        <v>11</v>
      </c>
      <c r="K5" s="4"/>
      <c r="L5" s="4"/>
    </row>
    <row r="6" spans="1:12" s="3" customFormat="1" ht="1.5" customHeight="1">
      <c r="A6" s="6"/>
      <c r="B6" s="5"/>
      <c r="C6" s="5"/>
      <c r="D6" s="5"/>
      <c r="E6" s="5"/>
      <c r="F6" s="5"/>
      <c r="G6" s="5"/>
      <c r="H6" s="7" t="s">
        <v>12</v>
      </c>
      <c r="I6" s="7" t="s">
        <v>13</v>
      </c>
      <c r="J6" s="7" t="s">
        <v>14</v>
      </c>
      <c r="K6" s="4"/>
      <c r="L6" s="4"/>
    </row>
    <row r="7" spans="1:12" s="3" customFormat="1" ht="108.75" customHeight="1">
      <c r="A7" s="8">
        <v>1</v>
      </c>
      <c r="B7" s="9"/>
      <c r="C7" s="9" t="s">
        <v>15</v>
      </c>
      <c r="D7" s="9" t="s">
        <v>16</v>
      </c>
      <c r="E7" s="9" t="s">
        <v>17</v>
      </c>
      <c r="F7" s="10" t="s">
        <v>16</v>
      </c>
      <c r="G7" s="11">
        <v>182</v>
      </c>
      <c r="H7" s="12">
        <v>134</v>
      </c>
      <c r="I7" s="12">
        <v>0</v>
      </c>
      <c r="J7" s="13">
        <f>I7/G7</f>
        <v>0</v>
      </c>
      <c r="K7" s="4"/>
      <c r="L7" s="4"/>
    </row>
    <row r="8" spans="1:12" s="3" customFormat="1" ht="114.75" customHeight="1">
      <c r="A8" s="8">
        <v>2</v>
      </c>
      <c r="B8" s="9"/>
      <c r="C8" s="9" t="s">
        <v>15</v>
      </c>
      <c r="D8" s="9" t="s">
        <v>16</v>
      </c>
      <c r="E8" s="9" t="s">
        <v>18</v>
      </c>
      <c r="F8" s="10" t="s">
        <v>16</v>
      </c>
      <c r="G8" s="11">
        <v>168</v>
      </c>
      <c r="H8" s="12">
        <v>28</v>
      </c>
      <c r="I8" s="12">
        <v>0</v>
      </c>
      <c r="J8" s="13">
        <f>I8/G8</f>
        <v>0</v>
      </c>
      <c r="K8" s="4"/>
      <c r="L8" s="4"/>
    </row>
    <row r="9" spans="1:12" s="3" customFormat="1" ht="123.6" customHeight="1">
      <c r="A9" s="8">
        <v>3</v>
      </c>
      <c r="B9" s="9"/>
      <c r="C9" s="9" t="s">
        <v>19</v>
      </c>
      <c r="D9" s="9" t="s">
        <v>20</v>
      </c>
      <c r="E9" s="9" t="s">
        <v>21</v>
      </c>
      <c r="F9" s="10" t="s">
        <v>20</v>
      </c>
      <c r="G9" s="11">
        <v>1500</v>
      </c>
      <c r="H9" s="12">
        <v>188</v>
      </c>
      <c r="I9" s="12">
        <v>122</v>
      </c>
      <c r="J9" s="13">
        <f>I9/G9</f>
        <v>8.1333333333333327E-2</v>
      </c>
      <c r="K9" s="4"/>
      <c r="L9" s="4"/>
    </row>
    <row r="10" spans="1:12" ht="14.4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5"/>
      <c r="L10" s="15"/>
    </row>
    <row r="11" spans="1:12" s="19" customFormat="1" ht="14.45" customHeight="1">
      <c r="A11" s="16"/>
      <c r="B11" s="16"/>
      <c r="C11" s="16"/>
      <c r="D11" s="16"/>
      <c r="E11" s="16"/>
      <c r="F11" s="16"/>
      <c r="G11" s="17"/>
      <c r="H11" s="16"/>
      <c r="I11" s="16"/>
      <c r="J11" s="16"/>
      <c r="K11" s="18"/>
      <c r="L11" s="18"/>
    </row>
    <row r="12" spans="1:12" s="19" customFormat="1" ht="14.45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8"/>
      <c r="L12" s="18"/>
    </row>
    <row r="13" spans="1:12" s="19" customFormat="1" ht="14.45" customHeight="1">
      <c r="A13" s="16"/>
      <c r="B13" s="16"/>
      <c r="C13" s="16"/>
      <c r="D13" s="16"/>
      <c r="E13" s="16"/>
      <c r="F13" s="16"/>
      <c r="G13" s="17"/>
      <c r="H13" s="16"/>
      <c r="I13" s="16"/>
      <c r="J13" s="16"/>
      <c r="K13" s="18"/>
      <c r="L13" s="18"/>
    </row>
    <row r="14" spans="1:12" s="19" customFormat="1" ht="14.45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8"/>
      <c r="L14" s="18"/>
    </row>
    <row r="15" spans="1:12" s="19" customFormat="1" ht="14.45" customHeight="1">
      <c r="A15" s="16"/>
      <c r="B15" s="16"/>
      <c r="C15" s="16"/>
      <c r="D15" s="16"/>
      <c r="E15" s="16"/>
      <c r="F15" s="16"/>
      <c r="G15" s="17"/>
      <c r="H15" s="16"/>
      <c r="I15" s="16"/>
      <c r="J15" s="16"/>
      <c r="K15" s="18"/>
      <c r="L15" s="18"/>
    </row>
    <row r="16" spans="1:12" s="19" customFormat="1" ht="14.4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8"/>
      <c r="L16" s="18"/>
    </row>
    <row r="17" ht="123.6" customHeight="1"/>
    <row r="18" ht="123.6" customHeight="1"/>
    <row r="19" ht="123.6" customHeight="1"/>
    <row r="20" ht="123.6" customHeight="1"/>
    <row r="21" ht="123.6" customHeight="1"/>
    <row r="22" ht="123.6" customHeight="1"/>
    <row r="23" ht="123.6" customHeight="1"/>
    <row r="24" ht="123.6" customHeight="1"/>
    <row r="25" ht="123.6" customHeight="1"/>
    <row r="26" ht="123.6" customHeight="1"/>
    <row r="27" ht="123.6" customHeight="1"/>
    <row r="28" ht="123.6" customHeight="1"/>
    <row r="29" ht="123.6" customHeight="1"/>
    <row r="30" ht="123.6" customHeight="1"/>
    <row r="31" ht="123.6" customHeight="1"/>
    <row r="32" ht="123.6" customHeight="1"/>
    <row r="33" ht="123.6" customHeight="1"/>
    <row r="34" ht="123.6" customHeight="1"/>
    <row r="35" ht="123.6" customHeight="1"/>
    <row r="36" ht="123.6" customHeight="1"/>
    <row r="37" ht="123.6" customHeight="1"/>
    <row r="38" ht="123.6" customHeight="1"/>
    <row r="39" ht="123.6" customHeight="1"/>
    <row r="40" ht="123.6" customHeight="1"/>
    <row r="41" ht="123.6" customHeight="1"/>
    <row r="42" ht="123.6" customHeight="1"/>
    <row r="43" ht="123.6" customHeight="1"/>
    <row r="44" ht="123.6" customHeight="1"/>
    <row r="45" ht="123.6" customHeight="1"/>
    <row r="46" ht="123.6" customHeight="1"/>
    <row r="47" ht="123.6" customHeight="1"/>
    <row r="48" ht="123.6" customHeight="1"/>
    <row r="49" ht="123.6" customHeight="1"/>
    <row r="50" ht="123.6" customHeight="1"/>
    <row r="51" ht="123.6" customHeight="1"/>
    <row r="52" ht="123.6" customHeight="1"/>
    <row r="53" ht="123.6" customHeight="1"/>
    <row r="54" ht="123.6" customHeight="1"/>
    <row r="55" ht="123.6" customHeight="1"/>
    <row r="56" ht="123.6" customHeight="1"/>
    <row r="57" ht="123.6" customHeight="1"/>
    <row r="58" ht="123.6" customHeight="1"/>
    <row r="59" ht="123.6" customHeight="1"/>
    <row r="60" ht="123.6" customHeight="1"/>
    <row r="61" ht="123.6" customHeight="1"/>
    <row r="62" ht="123.6" customHeight="1"/>
    <row r="63" ht="123.6" customHeight="1"/>
    <row r="64" ht="123.6" customHeight="1"/>
    <row r="65" ht="123.6" customHeight="1"/>
    <row r="66" ht="123.6" customHeight="1"/>
    <row r="67" ht="123.6" customHeight="1"/>
    <row r="68" ht="123.6" customHeight="1"/>
    <row r="69" ht="123.6" customHeight="1"/>
    <row r="70" ht="123.6" customHeight="1"/>
    <row r="71" ht="123.6" customHeight="1"/>
    <row r="72" ht="123.6" customHeight="1"/>
    <row r="73" ht="123.6" customHeight="1"/>
    <row r="74" ht="123.6" customHeight="1"/>
    <row r="75" ht="123.6" customHeight="1"/>
    <row r="76" ht="123.6" customHeight="1"/>
    <row r="77" ht="123.6" customHeight="1"/>
    <row r="78" ht="123.6" customHeight="1"/>
    <row r="79" ht="123.6" customHeight="1"/>
    <row r="80" ht="123.6" customHeight="1"/>
    <row r="81" ht="123.6" customHeight="1"/>
    <row r="82" ht="123.6" customHeight="1"/>
    <row r="83" ht="123.6" customHeight="1"/>
    <row r="84" ht="123.6" customHeight="1"/>
    <row r="85" ht="123.6" customHeight="1"/>
    <row r="86" ht="123.6" customHeight="1"/>
    <row r="87" ht="123.6" customHeight="1"/>
    <row r="88" ht="123.6" customHeight="1"/>
    <row r="89" ht="123.6" customHeight="1"/>
    <row r="90" ht="123.6" customHeight="1"/>
    <row r="91" ht="123.6" customHeight="1"/>
    <row r="92" ht="123.6" customHeight="1"/>
    <row r="93" ht="123.6" customHeight="1"/>
    <row r="94" ht="123.6" customHeight="1"/>
    <row r="95" ht="123.6" customHeight="1"/>
    <row r="96" ht="123.6" customHeight="1"/>
    <row r="97" ht="123.6" customHeight="1"/>
    <row r="98" ht="123.6" customHeight="1"/>
    <row r="99" ht="123.6" customHeight="1"/>
    <row r="100" ht="123.6" customHeight="1"/>
    <row r="101" ht="123.6" customHeight="1"/>
  </sheetData>
  <mergeCells count="11">
    <mergeCell ref="F3:F5"/>
    <mergeCell ref="G3:G4"/>
    <mergeCell ref="H3:H4"/>
    <mergeCell ref="I3:I4"/>
    <mergeCell ref="J3:J4"/>
    <mergeCell ref="A1:G1"/>
    <mergeCell ref="A3:A5"/>
    <mergeCell ref="B3:B5"/>
    <mergeCell ref="C3:C5"/>
    <mergeCell ref="D3:D5"/>
    <mergeCell ref="E3:E5"/>
  </mergeCells>
  <phoneticPr fontId="0" type="noConversion"/>
  <pageMargins left="0.25" right="0.25" top="0.75" bottom="0.75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dc:description/>
  <cp:lastModifiedBy>Администратор</cp:lastModifiedBy>
  <cp:revision>1</cp:revision>
  <cp:lastPrinted>2018-03-30T06:50:25Z</cp:lastPrinted>
  <dcterms:created xsi:type="dcterms:W3CDTF">2018-03-15T08:54:53Z</dcterms:created>
  <dcterms:modified xsi:type="dcterms:W3CDTF">2019-07-03T05:35:08Z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