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200" windowHeight="10785"/>
  </bookViews>
  <sheets>
    <sheet name="COVID 19" sheetId="1" r:id="rId1"/>
  </sheets>
  <calcPr calcId="125725"/>
</workbook>
</file>

<file path=xl/calcChain.xml><?xml version="1.0" encoding="utf-8"?>
<calcChain xmlns="http://schemas.openxmlformats.org/spreadsheetml/2006/main">
  <c r="I9" i="1"/>
  <c r="I7"/>
</calcChain>
</file>

<file path=xl/sharedStrings.xml><?xml version="1.0" encoding="utf-8"?>
<sst xmlns="http://schemas.openxmlformats.org/spreadsheetml/2006/main" count="31" uniqueCount="28">
  <si>
    <t>№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</si>
  <si>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</si>
  <si>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</si>
  <si>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</si>
  <si>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</si>
  <si>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</si>
  <si>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</si>
  <si>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</si>
  <si>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</si>
  <si>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</si>
  <si>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таблетки, вкриті плівковою оболонкою</t>
  </si>
  <si>
    <t>таблетки</t>
  </si>
  <si>
    <t>Стан забезпеченості</t>
  </si>
  <si>
    <t>%</t>
  </si>
  <si>
    <t>Виконавець: Стець Л.А.</t>
  </si>
  <si>
    <t xml:space="preserve"> «Запобігання гострої респіраторної хвороби COVID 19»</t>
  </si>
  <si>
    <t xml:space="preserve">Алувіа </t>
  </si>
  <si>
    <t>по 200мг/50мл по 120 таб у флаконі , 1 фл у коробці</t>
  </si>
  <si>
    <t>упак</t>
  </si>
  <si>
    <t>Гідроксіхлорохін сульфаат</t>
  </si>
  <si>
    <t>200 мг, по 100 таб</t>
  </si>
  <si>
    <t>Ремдесивір</t>
  </si>
  <si>
    <t>пор.для/інфуз.</t>
  </si>
  <si>
    <t>100мг</t>
  </si>
  <si>
    <t>фл</t>
  </si>
  <si>
    <t xml:space="preserve">Швидкий тест </t>
  </si>
  <si>
    <t>Отримано в 2021 році</t>
  </si>
  <si>
    <t>Залишок станом на 17.02.2021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</si>
</sst>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0" fontId="0" fillId="2" borderId="0" xfId="0" applyFill="1"/>
    <xf numFmtId="0" fontId="6" fillId="2" borderId="0" xfId="0" applyFont="1" applyFill="1"/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2" xfId="0" applyFill="1" applyBorder="1"/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" xfId="0" applyFill="1" applyBorder="1"/>
    <xf numFmtId="0" fontId="1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/>
    <xf numFmtId="9" fontId="1" fillId="2" borderId="6" xfId="0" applyNumberFormat="1" applyFont="1" applyFill="1" applyBorder="1" applyAlignment="1">
      <alignment horizontal="center" vertical="center" wrapText="1"/>
    </xf>
    <xf numFmtId="9" fontId="1" fillId="4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K182"/>
  <sheetViews>
    <sheetView tabSelected="1" zoomScale="75" zoomScaleNormal="75" workbookViewId="0">
      <pane xSplit="5" ySplit="6" topLeftCell="F7" activePane="bottomRight" state="frozen"/>
      <selection pane="topRight"/>
      <selection pane="bottomLeft"/>
      <selection pane="bottomRight" activeCell="H3" sqref="H3:H4"/>
    </sheetView>
  </sheetViews>
  <sheetFormatPr defaultColWidth="14.42578125" defaultRowHeight="15" customHeight="1"/>
  <cols>
    <col min="1" max="1" width="4.28515625" customWidth="1"/>
    <col min="2" max="2" width="18" customWidth="1"/>
    <col min="3" max="4" width="16.28515625" customWidth="1"/>
    <col min="5" max="5" width="11.140625" customWidth="1"/>
    <col min="6" max="6" width="16" customWidth="1"/>
    <col min="7" max="8" width="16.7109375" customWidth="1"/>
    <col min="9" max="9" width="15.7109375" customWidth="1"/>
    <col min="10" max="11" width="8.7109375" customWidth="1"/>
  </cols>
  <sheetData>
    <row r="1" spans="1:11" ht="54.6" customHeight="1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"/>
      <c r="K1" s="2"/>
    </row>
    <row r="2" spans="1:11" ht="14.45" customHeight="1" thickBot="1">
      <c r="A2" s="1"/>
      <c r="B2" s="1"/>
      <c r="C2" s="1"/>
      <c r="D2" s="1"/>
      <c r="E2" s="1"/>
      <c r="F2" s="1"/>
      <c r="G2" s="1"/>
      <c r="H2" s="2"/>
      <c r="I2" s="2"/>
      <c r="J2" s="2"/>
      <c r="K2" s="2"/>
    </row>
    <row r="3" spans="1:11" ht="14.45" customHeight="1">
      <c r="A3" s="21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27" t="s">
        <v>5</v>
      </c>
      <c r="G3" s="28" t="s">
        <v>26</v>
      </c>
      <c r="H3" s="25" t="s">
        <v>27</v>
      </c>
      <c r="I3" s="25" t="s">
        <v>12</v>
      </c>
      <c r="J3" s="3"/>
      <c r="K3" s="3"/>
    </row>
    <row r="4" spans="1:11" ht="41.45" customHeight="1">
      <c r="A4" s="22"/>
      <c r="B4" s="19"/>
      <c r="C4" s="19"/>
      <c r="D4" s="19"/>
      <c r="E4" s="19"/>
      <c r="F4" s="20"/>
      <c r="G4" s="20"/>
      <c r="H4" s="26"/>
      <c r="I4" s="26"/>
      <c r="J4" s="3"/>
      <c r="K4" s="3"/>
    </row>
    <row r="5" spans="1:11" ht="27.6" customHeight="1" thickBot="1">
      <c r="A5" s="23"/>
      <c r="B5" s="20"/>
      <c r="C5" s="20"/>
      <c r="D5" s="20"/>
      <c r="E5" s="20"/>
      <c r="F5" s="4" t="s">
        <v>6</v>
      </c>
      <c r="G5" s="4" t="s">
        <v>6</v>
      </c>
      <c r="H5" s="5" t="s">
        <v>6</v>
      </c>
      <c r="I5" s="5" t="s">
        <v>13</v>
      </c>
      <c r="J5" s="3"/>
      <c r="K5" s="3"/>
    </row>
    <row r="6" spans="1:11" ht="1.5" customHeight="1" thickBot="1">
      <c r="A6" s="6"/>
      <c r="B6" s="7"/>
      <c r="C6" s="7"/>
      <c r="D6" s="7"/>
      <c r="E6" s="7"/>
      <c r="F6" s="7"/>
      <c r="G6" s="8" t="s">
        <v>7</v>
      </c>
      <c r="H6" s="8" t="s">
        <v>8</v>
      </c>
      <c r="I6" s="8" t="s">
        <v>9</v>
      </c>
      <c r="J6" s="9"/>
      <c r="K6" s="9"/>
    </row>
    <row r="7" spans="1:11" s="16" customFormat="1" ht="95.45" customHeight="1">
      <c r="A7" s="11">
        <v>1</v>
      </c>
      <c r="B7" s="14" t="s">
        <v>16</v>
      </c>
      <c r="C7" s="14" t="s">
        <v>10</v>
      </c>
      <c r="D7" s="14" t="s">
        <v>17</v>
      </c>
      <c r="E7" s="15" t="s">
        <v>18</v>
      </c>
      <c r="F7" s="10"/>
      <c r="G7" s="12"/>
      <c r="H7" s="12">
        <v>8</v>
      </c>
      <c r="I7" s="13" t="e">
        <f>H7/F7</f>
        <v>#DIV/0!</v>
      </c>
      <c r="J7" s="3"/>
      <c r="K7" s="3"/>
    </row>
    <row r="8" spans="1:11" s="16" customFormat="1" ht="95.45" customHeight="1">
      <c r="A8" s="11">
        <v>2</v>
      </c>
      <c r="B8" s="14" t="s">
        <v>21</v>
      </c>
      <c r="C8" s="14" t="s">
        <v>22</v>
      </c>
      <c r="D8" s="14" t="s">
        <v>23</v>
      </c>
      <c r="E8" s="15" t="s">
        <v>24</v>
      </c>
      <c r="F8" s="10"/>
      <c r="G8" s="12">
        <v>522</v>
      </c>
      <c r="H8" s="12">
        <v>0</v>
      </c>
      <c r="I8" s="13"/>
      <c r="J8" s="3"/>
      <c r="K8" s="3"/>
    </row>
    <row r="9" spans="1:11" s="16" customFormat="1" ht="95.45" customHeight="1">
      <c r="A9" s="11">
        <v>3</v>
      </c>
      <c r="B9" s="14" t="s">
        <v>19</v>
      </c>
      <c r="C9" s="14" t="s">
        <v>11</v>
      </c>
      <c r="D9" s="14" t="s">
        <v>20</v>
      </c>
      <c r="E9" s="15" t="s">
        <v>18</v>
      </c>
      <c r="F9" s="10"/>
      <c r="G9" s="12"/>
      <c r="H9" s="12">
        <v>0</v>
      </c>
      <c r="I9" s="13" t="e">
        <f t="shared" ref="I9" si="0">H9/F9</f>
        <v>#DIV/0!</v>
      </c>
      <c r="J9" s="3"/>
      <c r="K9" s="3"/>
    </row>
    <row r="10" spans="1:11" s="16" customFormat="1" ht="95.45" customHeight="1">
      <c r="A10" s="11">
        <v>4</v>
      </c>
      <c r="B10" s="14" t="s">
        <v>25</v>
      </c>
      <c r="C10" s="14"/>
      <c r="D10" s="14"/>
      <c r="E10" s="15"/>
      <c r="F10" s="10"/>
      <c r="G10" s="12"/>
      <c r="H10" s="12">
        <v>6500</v>
      </c>
      <c r="I10" s="13"/>
      <c r="J10" s="3"/>
      <c r="K10" s="3"/>
    </row>
    <row r="11" spans="1:11" s="16" customFormat="1" ht="31.5" customHeight="1">
      <c r="B11" s="17" t="s">
        <v>14</v>
      </c>
    </row>
    <row r="12" spans="1:11" s="16" customFormat="1" ht="95.45" customHeight="1"/>
    <row r="13" spans="1:11" s="16" customFormat="1" ht="95.45" customHeight="1"/>
    <row r="14" spans="1:11" s="16" customFormat="1" ht="95.45" customHeight="1"/>
    <row r="15" spans="1:11" s="16" customFormat="1" ht="95.45" customHeight="1"/>
    <row r="16" spans="1:11" s="16" customFormat="1" ht="95.45" customHeight="1"/>
    <row r="17" s="16" customFormat="1" ht="95.45" customHeight="1"/>
    <row r="18" s="16" customFormat="1" ht="95.45" customHeight="1"/>
    <row r="19" s="16" customFormat="1" ht="95.45" customHeight="1"/>
    <row r="20" s="16" customFormat="1" ht="95.45" customHeight="1"/>
    <row r="21" s="16" customFormat="1" ht="95.45" customHeight="1"/>
    <row r="22" s="16" customFormat="1" ht="95.45" customHeight="1"/>
    <row r="23" s="16" customFormat="1" ht="95.45" customHeight="1"/>
    <row r="24" s="16" customFormat="1" ht="95.45" customHeight="1"/>
    <row r="25" s="16" customFormat="1" ht="95.45" customHeight="1"/>
    <row r="26" s="16" customFormat="1" ht="95.45" customHeight="1"/>
    <row r="27" s="16" customFormat="1" ht="95.45" customHeight="1"/>
    <row r="28" s="16" customFormat="1" ht="95.45" customHeight="1"/>
    <row r="29" s="16" customFormat="1" ht="95.45" customHeight="1"/>
    <row r="30" s="16" customFormat="1" ht="95.45" customHeight="1"/>
    <row r="31" s="16" customFormat="1" ht="95.45" customHeight="1"/>
    <row r="32" s="16" customFormat="1" ht="95.45" customHeight="1"/>
    <row r="33" s="16" customFormat="1" ht="95.45" customHeight="1"/>
    <row r="34" s="16" customFormat="1" ht="95.45" customHeight="1"/>
    <row r="35" s="16" customFormat="1" ht="95.45" customHeight="1"/>
    <row r="36" s="16" customFormat="1" ht="95.45" customHeight="1"/>
    <row r="37" s="16" customFormat="1" ht="95.45" customHeight="1"/>
    <row r="38" s="16" customFormat="1" ht="95.45" customHeight="1"/>
    <row r="39" s="16" customFormat="1" ht="95.45" customHeight="1"/>
    <row r="40" s="16" customFormat="1" ht="95.45" customHeight="1"/>
    <row r="41" s="16" customFormat="1" ht="95.45" customHeight="1"/>
    <row r="42" s="16" customFormat="1" ht="95.45" customHeight="1"/>
    <row r="43" s="16" customFormat="1" ht="95.45" customHeight="1"/>
    <row r="44" s="16" customFormat="1" ht="95.45" customHeight="1"/>
    <row r="45" s="16" customFormat="1" ht="95.45" customHeight="1"/>
    <row r="46" s="16" customFormat="1" ht="95.45" customHeight="1"/>
    <row r="47" s="16" customFormat="1" ht="95.45" customHeight="1"/>
    <row r="48" s="16" customFormat="1" ht="95.45" customHeight="1"/>
    <row r="49" s="16" customFormat="1" ht="95.45" customHeight="1"/>
    <row r="50" s="16" customFormat="1" ht="95.45" customHeight="1"/>
    <row r="51" s="16" customFormat="1" ht="95.45" customHeight="1"/>
    <row r="52" s="16" customFormat="1" ht="95.45" customHeight="1"/>
    <row r="53" s="16" customFormat="1" ht="95.45" customHeight="1"/>
    <row r="54" s="16" customFormat="1" ht="95.45" customHeight="1"/>
    <row r="55" s="16" customFormat="1" ht="95.45" customHeight="1"/>
    <row r="56" s="16" customFormat="1" ht="95.45" customHeight="1"/>
    <row r="57" s="16" customFormat="1" ht="95.45" customHeight="1"/>
    <row r="58" s="16" customFormat="1" ht="95.45" customHeight="1"/>
    <row r="59" s="16" customFormat="1" ht="95.45" customHeight="1"/>
    <row r="60" s="16" customFormat="1" ht="95.45" customHeight="1"/>
    <row r="61" s="16" customFormat="1" ht="95.45" customHeight="1"/>
    <row r="62" s="16" customFormat="1" ht="95.45" customHeight="1"/>
    <row r="63" s="16" customFormat="1" ht="95.45" customHeight="1"/>
    <row r="64" s="16" customFormat="1" ht="95.45" customHeight="1"/>
    <row r="65" s="16" customFormat="1" ht="95.45" customHeight="1"/>
    <row r="66" s="16" customFormat="1" ht="95.45" customHeight="1"/>
    <row r="67" s="16" customFormat="1" ht="95.45" customHeight="1"/>
    <row r="68" s="16" customFormat="1" ht="95.45" customHeight="1"/>
    <row r="69" s="16" customFormat="1" ht="95.45" customHeight="1"/>
    <row r="70" s="16" customFormat="1" ht="95.45" customHeight="1"/>
    <row r="71" s="16" customFormat="1" ht="95.45" customHeight="1"/>
    <row r="72" s="16" customFormat="1" ht="95.45" customHeight="1"/>
    <row r="73" s="16" customFormat="1" ht="95.45" customHeight="1"/>
    <row r="74" s="16" customFormat="1" ht="95.45" customHeight="1"/>
    <row r="75" s="16" customFormat="1" ht="95.45" customHeight="1"/>
    <row r="76" s="16" customFormat="1" ht="95.45" customHeight="1"/>
    <row r="77" s="16" customFormat="1" ht="95.45" customHeight="1"/>
    <row r="78" s="16" customFormat="1" ht="95.45" customHeight="1"/>
    <row r="79" s="16" customFormat="1" ht="95.45" customHeight="1"/>
    <row r="80" s="16" customFormat="1" ht="95.45" customHeight="1"/>
    <row r="81" s="16" customFormat="1" ht="95.45" customHeight="1"/>
    <row r="82" s="16" customFormat="1" ht="95.45" customHeight="1"/>
    <row r="83" ht="95.45" customHeight="1"/>
    <row r="84" ht="95.45" customHeight="1"/>
    <row r="85" ht="95.45" customHeight="1"/>
    <row r="86" ht="95.45" customHeight="1"/>
    <row r="87" ht="95.45" customHeight="1"/>
    <row r="88" ht="95.45" customHeight="1"/>
    <row r="89" ht="95.45" customHeight="1"/>
    <row r="90" ht="95.45" customHeight="1"/>
    <row r="91" ht="95.45" customHeight="1"/>
    <row r="92" ht="95.45" customHeight="1"/>
    <row r="93" ht="95.45" customHeight="1"/>
    <row r="94" ht="95.45" customHeight="1"/>
    <row r="95" ht="95.45" customHeight="1"/>
    <row r="96" ht="95.45" customHeight="1"/>
    <row r="97" ht="95.45" customHeight="1"/>
    <row r="98" ht="95.45" customHeight="1"/>
    <row r="99" ht="95.45" customHeight="1"/>
    <row r="100" ht="95.45" customHeight="1"/>
    <row r="101" ht="95.45" customHeight="1"/>
    <row r="102" ht="95.45" customHeight="1"/>
    <row r="103" ht="95.45" customHeight="1"/>
    <row r="104" ht="95.45" customHeight="1"/>
    <row r="105" ht="95.45" customHeight="1"/>
    <row r="106" ht="95.45" customHeight="1"/>
    <row r="107" ht="95.45" customHeight="1"/>
    <row r="108" ht="95.45" customHeight="1"/>
    <row r="109" ht="95.45" customHeight="1"/>
    <row r="110" ht="95.45" customHeight="1"/>
    <row r="111" ht="95.45" customHeight="1"/>
    <row r="112" ht="95.45" customHeight="1"/>
    <row r="113" ht="95.45" customHeight="1"/>
    <row r="114" ht="95.45" customHeight="1"/>
    <row r="115" ht="95.45" customHeight="1"/>
    <row r="116" ht="95.45" customHeight="1"/>
    <row r="117" ht="95.45" customHeight="1"/>
    <row r="118" ht="95.45" customHeight="1"/>
    <row r="119" ht="95.45" customHeight="1"/>
    <row r="120" ht="95.45" customHeight="1"/>
    <row r="121" ht="95.45" customHeight="1"/>
    <row r="122" ht="95.45" customHeight="1"/>
    <row r="123" ht="95.45" customHeight="1"/>
    <row r="124" ht="95.45" customHeight="1"/>
    <row r="125" ht="95.45" customHeight="1"/>
    <row r="126" ht="95.45" customHeight="1"/>
    <row r="127" ht="95.45" customHeight="1"/>
    <row r="128" ht="95.45" customHeight="1"/>
    <row r="129" ht="95.45" customHeight="1"/>
    <row r="130" ht="95.45" customHeight="1"/>
    <row r="131" ht="95.45" customHeight="1"/>
    <row r="132" ht="95.45" customHeight="1"/>
    <row r="133" ht="95.45" customHeight="1"/>
    <row r="134" ht="95.45" customHeight="1"/>
    <row r="135" ht="95.45" customHeight="1"/>
    <row r="136" ht="95.45" customHeight="1"/>
    <row r="137" ht="95.45" customHeight="1"/>
    <row r="138" ht="95.45" customHeight="1"/>
    <row r="139" ht="95.45" customHeight="1"/>
    <row r="140" ht="95.45" customHeight="1"/>
    <row r="141" ht="95.45" customHeight="1"/>
    <row r="142" ht="95.45" customHeight="1"/>
    <row r="143" ht="95.45" customHeight="1"/>
    <row r="144" ht="95.45" customHeight="1"/>
    <row r="145" ht="95.45" customHeight="1"/>
    <row r="146" ht="95.45" customHeight="1"/>
    <row r="147" ht="95.45" customHeight="1"/>
    <row r="148" ht="95.45" customHeight="1"/>
    <row r="149" ht="95.45" customHeight="1"/>
    <row r="150" ht="95.45" customHeight="1"/>
    <row r="151" ht="95.45" customHeight="1"/>
    <row r="152" ht="95.45" customHeight="1"/>
    <row r="153" ht="95.45" customHeight="1"/>
    <row r="154" ht="95.45" customHeight="1"/>
    <row r="155" ht="95.45" customHeight="1"/>
    <row r="156" ht="95.45" customHeight="1"/>
    <row r="157" ht="95.45" customHeight="1"/>
    <row r="158" ht="95.45" customHeight="1"/>
    <row r="159" ht="95.45" customHeight="1"/>
    <row r="160" ht="95.45" customHeight="1"/>
    <row r="161" ht="95.45" customHeight="1"/>
    <row r="162" ht="95.45" customHeight="1"/>
    <row r="163" ht="95.45" customHeight="1"/>
    <row r="164" ht="95.45" customHeight="1"/>
    <row r="165" ht="95.45" customHeight="1"/>
    <row r="166" ht="95.45" customHeight="1"/>
    <row r="167" ht="95.45" customHeight="1"/>
    <row r="168" ht="95.45" customHeight="1"/>
    <row r="169" ht="95.45" customHeight="1"/>
    <row r="170" ht="95.45" customHeight="1"/>
    <row r="171" ht="95.45" customHeight="1"/>
    <row r="172" ht="95.45" customHeight="1"/>
    <row r="173" ht="95.45" customHeight="1"/>
    <row r="174" ht="95.45" customHeight="1"/>
    <row r="175" ht="95.45" customHeight="1"/>
    <row r="176" ht="95.45" customHeight="1"/>
    <row r="177" ht="95.45" customHeight="1"/>
    <row r="178" ht="95.45" customHeight="1"/>
    <row r="179" ht="95.45" customHeight="1"/>
    <row r="180" ht="95.45" customHeight="1"/>
    <row r="181" ht="95.45" customHeight="1"/>
    <row r="182" ht="95.45" customHeight="1"/>
  </sheetData>
  <sheetProtection formatCells="0" formatColumns="0" formatRows="0" insertColumns="0" insertRows="0" insertHyperlinks="0" deleteColumns="0" deleteRows="0" sort="0" autoFilter="0" pivotTables="0"/>
  <mergeCells count="10">
    <mergeCell ref="D3:D5"/>
    <mergeCell ref="C3:C5"/>
    <mergeCell ref="A3:A5"/>
    <mergeCell ref="B3:B5"/>
    <mergeCell ref="A1:I1"/>
    <mergeCell ref="H3:H4"/>
    <mergeCell ref="I3:I4"/>
    <mergeCell ref="F3:F4"/>
    <mergeCell ref="G3:G4"/>
    <mergeCell ref="E3:E5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COVID 19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User</cp:lastModifiedBy>
  <cp:lastPrinted>2019-01-02T08:37:32Z</cp:lastPrinted>
  <dcterms:created xsi:type="dcterms:W3CDTF">2018-03-15T08:54:53Z</dcterms:created>
  <dcterms:modified xsi:type="dcterms:W3CDTF">2021-02-17T12:18:57Z</dcterms:modified>
  <cp:category/>
</cp:coreProperties>
</file>