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erver\Obmen\Оля Ярославська\МЕДИКАМЕНТИ 2022\Щотижнева інформація 2022\травень 2022\4.05.2022\"/>
    </mc:Choice>
  </mc:AlternateContent>
  <bookViews>
    <workbookView xWindow="0" yWindow="0" windowWidth="15480" windowHeight="10785"/>
  </bookViews>
  <sheets>
    <sheet name="Стан забезпеченості" sheetId="1" r:id="rId1"/>
  </sheets>
  <definedNames>
    <definedName name="_xlnm._FilterDatabase" localSheetId="0">'Стан забезпеченості'!$A$6:$D$189</definedName>
  </definedNames>
  <calcPr calcId="162913"/>
</workbook>
</file>

<file path=xl/calcChain.xml><?xml version="1.0" encoding="utf-8"?>
<calcChain xmlns="http://schemas.openxmlformats.org/spreadsheetml/2006/main">
  <c r="H10" i="1" l="1"/>
  <c r="H14" i="1" l="1"/>
  <c r="H12" i="1"/>
  <c r="H11" i="1"/>
  <c r="H9" i="1"/>
  <c r="H7" i="1"/>
  <c r="H8" i="1"/>
  <c r="H13" i="1"/>
</calcChain>
</file>

<file path=xl/sharedStrings.xml><?xml version="1.0" encoding="utf-8"?>
<sst xmlns="http://schemas.openxmlformats.org/spreadsheetml/2006/main" count="50" uniqueCount="36">
  <si>
    <t>№</t>
  </si>
  <si>
    <t>Міжнародна непатентована назва лікарського засобу / Назва медичного виробу</t>
  </si>
  <si>
    <t>Форма випуску</t>
  </si>
  <si>
    <t>Дозування</t>
  </si>
  <si>
    <t>Річний обсяг 100% потреби</t>
  </si>
  <si>
    <t>кількість одиниць</t>
  </si>
  <si>
    <t>(16/12 місяців)</t>
  </si>
  <si>
    <t>(16-15-11)</t>
  </si>
  <si>
    <t>(21/19)</t>
  </si>
  <si>
    <t>«Закупівля медикаментів для дітей, хворих на первинні (вроджені) імунодефіцити»</t>
  </si>
  <si>
    <t>Імуноглобулін людини нормальний для внутрішньовенного введення</t>
  </si>
  <si>
    <t>флакони</t>
  </si>
  <si>
    <t>Вориконазол</t>
  </si>
  <si>
    <t>таблетки</t>
  </si>
  <si>
    <t>50 мг</t>
  </si>
  <si>
    <t>Стан забезпеченості</t>
  </si>
  <si>
    <t>%</t>
  </si>
  <si>
    <t>200 мг</t>
  </si>
  <si>
    <t>Октагам</t>
  </si>
  <si>
    <t>Віфенд тб</t>
  </si>
  <si>
    <t>Віфенд фл</t>
  </si>
  <si>
    <t>октагам 50мл</t>
  </si>
  <si>
    <t xml:space="preserve">Ітраконазол </t>
  </si>
  <si>
    <t>10мг/мл</t>
  </si>
  <si>
    <t>Орунгал</t>
  </si>
  <si>
    <t xml:space="preserve"> </t>
  </si>
  <si>
    <t>10% , 50 мл</t>
  </si>
  <si>
    <t xml:space="preserve"> 5% (50 мг/мл), 50 мл</t>
  </si>
  <si>
    <t>10% , 100 мл</t>
  </si>
  <si>
    <t>Імуноглобулін людини нормальний для підшкірного введення</t>
  </si>
  <si>
    <t>10мл , 165 мг/мл</t>
  </si>
  <si>
    <t>Гаманорм 10мл</t>
  </si>
  <si>
    <t>Біовен моно 5%</t>
  </si>
  <si>
    <t>Біовен моно 10%</t>
  </si>
  <si>
    <t>Отримано в 2022 році</t>
  </si>
  <si>
    <t>Залишок станом на 4.05.2022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</si>
</sst>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[$-419]0.00%"/>
    <numFmt numFmtId="165" formatCode="[$-419]0"/>
    <numFmt numFmtId="166" formatCode="[$-419]#,##0"/>
    <numFmt numFmtId="167" formatCode="[$-419]0%"/>
    <numFmt numFmtId="168" formatCode="&quot;$&quot;#,##0.00;[Red]&quot;-&quot;&quot;$&quot;#,##0.00"/>
  </numFmts>
  <fonts count="22" x14ac:knownFonts="1">
    <font>
      <sz val="11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8"/>
      <name val="Arial"/>
      <family val="2"/>
      <charset val="204"/>
    </font>
    <font>
      <sz val="11"/>
      <color indexed="10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14"/>
      <color indexed="10"/>
      <name val="Calibri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Arial"/>
      <family val="2"/>
      <charset val="204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E06666"/>
        <bgColor rgb="FFE0666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8" fillId="4" borderId="0"/>
    <xf numFmtId="0" fontId="19" fillId="0" borderId="0"/>
    <xf numFmtId="0" fontId="20" fillId="0" borderId="0">
      <alignment horizontal="center"/>
    </xf>
    <xf numFmtId="0" fontId="20" fillId="0" borderId="0">
      <alignment horizontal="center" textRotation="90"/>
    </xf>
    <xf numFmtId="0" fontId="21" fillId="0" borderId="0"/>
    <xf numFmtId="168" fontId="21" fillId="0" borderId="0"/>
  </cellStyleXfs>
  <cellXfs count="41">
    <xf numFmtId="0" fontId="0" fillId="0" borderId="0" xfId="0"/>
    <xf numFmtId="0" fontId="2" fillId="0" borderId="0" xfId="2" applyFont="1" applyFill="1" applyAlignment="1">
      <alignment horizontal="center" vertical="center" wrapText="1"/>
    </xf>
    <xf numFmtId="0" fontId="3" fillId="0" borderId="0" xfId="2" applyFont="1" applyFill="1" applyAlignment="1">
      <alignment wrapText="1"/>
    </xf>
    <xf numFmtId="0" fontId="19" fillId="0" borderId="0" xfId="2"/>
    <xf numFmtId="0" fontId="3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19" fillId="0" borderId="0" xfId="2" applyFill="1"/>
    <xf numFmtId="0" fontId="3" fillId="0" borderId="0" xfId="2" applyFont="1" applyFill="1" applyAlignment="1">
      <alignment vertical="center" wrapText="1"/>
    </xf>
    <xf numFmtId="0" fontId="7" fillId="0" borderId="0" xfId="2" applyFont="1" applyFill="1" applyAlignment="1">
      <alignment vertical="center" wrapText="1"/>
    </xf>
    <xf numFmtId="0" fontId="7" fillId="0" borderId="0" xfId="2" applyFont="1" applyFill="1" applyAlignment="1">
      <alignment wrapText="1"/>
    </xf>
    <xf numFmtId="0" fontId="8" fillId="0" borderId="0" xfId="2" applyFont="1"/>
    <xf numFmtId="0" fontId="11" fillId="0" borderId="0" xfId="2" applyFont="1" applyFill="1" applyAlignment="1">
      <alignment wrapText="1"/>
    </xf>
    <xf numFmtId="0" fontId="11" fillId="0" borderId="0" xfId="2" applyFont="1" applyFill="1" applyAlignment="1">
      <alignment horizontal="center" vertical="center" wrapText="1"/>
    </xf>
    <xf numFmtId="0" fontId="12" fillId="0" borderId="0" xfId="2" applyFont="1" applyFill="1" applyAlignment="1">
      <alignment horizontal="center" vertical="center" wrapText="1"/>
    </xf>
    <xf numFmtId="0" fontId="9" fillId="0" borderId="0" xfId="2" applyFont="1"/>
    <xf numFmtId="0" fontId="13" fillId="0" borderId="0" xfId="2" applyFont="1"/>
    <xf numFmtId="0" fontId="9" fillId="0" borderId="0" xfId="2" applyFont="1" applyFill="1"/>
    <xf numFmtId="0" fontId="14" fillId="2" borderId="0" xfId="2" applyFont="1" applyFill="1" applyAlignment="1">
      <alignment wrapText="1"/>
    </xf>
    <xf numFmtId="0" fontId="14" fillId="2" borderId="0" xfId="2" applyFont="1" applyFill="1" applyAlignment="1">
      <alignment horizontal="center" vertical="center" wrapText="1"/>
    </xf>
    <xf numFmtId="0" fontId="15" fillId="2" borderId="0" xfId="2" applyFont="1" applyFill="1" applyAlignment="1">
      <alignment horizontal="center" vertical="center" wrapText="1"/>
    </xf>
    <xf numFmtId="0" fontId="16" fillId="2" borderId="0" xfId="2" applyFont="1" applyFill="1" applyAlignment="1">
      <alignment wrapText="1"/>
    </xf>
    <xf numFmtId="0" fontId="17" fillId="2" borderId="0" xfId="2" applyFont="1" applyFill="1"/>
    <xf numFmtId="0" fontId="14" fillId="0" borderId="0" xfId="2" applyFont="1" applyFill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165" fontId="3" fillId="0" borderId="1" xfId="2" applyNumberFormat="1" applyFont="1" applyFill="1" applyBorder="1" applyAlignment="1">
      <alignment horizontal="center" vertical="center" wrapText="1"/>
    </xf>
    <xf numFmtId="165" fontId="3" fillId="0" borderId="1" xfId="2" applyNumberFormat="1" applyFont="1" applyFill="1" applyBorder="1" applyAlignment="1">
      <alignment horizontal="left" vertical="center" wrapText="1"/>
    </xf>
    <xf numFmtId="166" fontId="3" fillId="3" borderId="1" xfId="2" applyNumberFormat="1" applyFont="1" applyFill="1" applyBorder="1" applyAlignment="1">
      <alignment horizontal="center" vertical="center" wrapText="1"/>
    </xf>
    <xf numFmtId="166" fontId="3" fillId="0" borderId="1" xfId="2" applyNumberFormat="1" applyFont="1" applyFill="1" applyBorder="1" applyAlignment="1">
      <alignment horizontal="center" vertical="center" wrapText="1"/>
    </xf>
    <xf numFmtId="164" fontId="3" fillId="0" borderId="1" xfId="2" applyNumberFormat="1" applyFont="1" applyFill="1" applyBorder="1" applyAlignment="1">
      <alignment horizontal="center" vertical="center" wrapText="1"/>
    </xf>
    <xf numFmtId="0" fontId="1" fillId="0" borderId="0" xfId="2" applyFont="1"/>
    <xf numFmtId="0" fontId="3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vertical="center" wrapText="1"/>
    </xf>
    <xf numFmtId="0" fontId="14" fillId="2" borderId="0" xfId="2" applyFont="1" applyFill="1" applyAlignment="1">
      <alignment vertical="center" wrapText="1"/>
    </xf>
    <xf numFmtId="0" fontId="9" fillId="0" borderId="0" xfId="2" applyFont="1" applyAlignment="1">
      <alignment vertical="center"/>
    </xf>
    <xf numFmtId="0" fontId="19" fillId="0" borderId="0" xfId="2" applyAlignment="1">
      <alignment vertical="center"/>
    </xf>
    <xf numFmtId="0" fontId="2" fillId="0" borderId="0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167" fontId="2" fillId="0" borderId="1" xfId="2" applyNumberFormat="1" applyFont="1" applyFill="1" applyBorder="1" applyAlignment="1">
      <alignment horizontal="center" vertical="center" wrapText="1"/>
    </xf>
    <xf numFmtId="167" fontId="2" fillId="3" borderId="1" xfId="2" applyNumberFormat="1" applyFont="1" applyFill="1" applyBorder="1" applyAlignment="1">
      <alignment horizontal="center" vertical="center" wrapText="1"/>
    </xf>
  </cellXfs>
  <cellStyles count="7">
    <cellStyle name="ConditionalStyle_1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9"/>
  <sheetViews>
    <sheetView tabSelected="1" workbookViewId="0">
      <selection activeCell="L7" sqref="L7"/>
    </sheetView>
  </sheetViews>
  <sheetFormatPr defaultColWidth="13.375" defaultRowHeight="15" customHeight="1" x14ac:dyDescent="0.25"/>
  <cols>
    <col min="1" max="1" width="4" style="3" customWidth="1"/>
    <col min="2" max="2" width="16.75" style="3" customWidth="1"/>
    <col min="3" max="4" width="15.125" style="3" customWidth="1"/>
    <col min="5" max="5" width="14.875" style="3" customWidth="1"/>
    <col min="6" max="6" width="12.375" style="3" customWidth="1"/>
    <col min="7" max="7" width="15.5" style="3" customWidth="1"/>
    <col min="8" max="8" width="13.75" style="3" customWidth="1"/>
    <col min="9" max="9" width="12.875" style="21" hidden="1" customWidth="1"/>
    <col min="10" max="10" width="8.125" style="14" hidden="1" customWidth="1"/>
    <col min="11" max="11" width="8.125" style="3" customWidth="1"/>
    <col min="12" max="12" width="13.375" style="3" customWidth="1"/>
    <col min="13" max="16384" width="13.375" style="3"/>
  </cols>
  <sheetData>
    <row r="1" spans="1:11" ht="54.6" customHeight="1" x14ac:dyDescent="0.25">
      <c r="A1" s="37" t="s">
        <v>9</v>
      </c>
      <c r="B1" s="37"/>
      <c r="C1" s="37"/>
      <c r="D1" s="37"/>
      <c r="E1" s="37"/>
      <c r="F1" s="37"/>
      <c r="G1" s="2"/>
      <c r="H1" s="2"/>
      <c r="I1" s="17"/>
      <c r="J1" s="11"/>
      <c r="K1" s="2"/>
    </row>
    <row r="2" spans="1:11" ht="14.45" customHeight="1" x14ac:dyDescent="0.25">
      <c r="A2" s="1"/>
      <c r="B2" s="1"/>
      <c r="C2" s="1"/>
      <c r="D2" s="1"/>
      <c r="E2" s="1"/>
      <c r="F2" s="1"/>
      <c r="G2" s="2"/>
      <c r="H2" s="2"/>
      <c r="I2" s="17"/>
      <c r="J2" s="11"/>
      <c r="K2" s="2"/>
    </row>
    <row r="3" spans="1:11" s="31" customFormat="1" ht="14.45" customHeight="1" x14ac:dyDescent="0.25">
      <c r="A3" s="38" t="s">
        <v>0</v>
      </c>
      <c r="B3" s="38" t="s">
        <v>1</v>
      </c>
      <c r="C3" s="38" t="s">
        <v>2</v>
      </c>
      <c r="D3" s="38" t="s">
        <v>3</v>
      </c>
      <c r="E3" s="39" t="s">
        <v>4</v>
      </c>
      <c r="F3" s="40" t="s">
        <v>34</v>
      </c>
      <c r="G3" s="38" t="s">
        <v>35</v>
      </c>
      <c r="H3" s="38" t="s">
        <v>15</v>
      </c>
      <c r="I3" s="18"/>
      <c r="J3" s="12"/>
      <c r="K3" s="4"/>
    </row>
    <row r="4" spans="1:11" s="31" customFormat="1" ht="41.45" customHeight="1" x14ac:dyDescent="0.25">
      <c r="A4" s="38"/>
      <c r="B4" s="38"/>
      <c r="C4" s="38"/>
      <c r="D4" s="38"/>
      <c r="E4" s="39"/>
      <c r="F4" s="40"/>
      <c r="G4" s="38"/>
      <c r="H4" s="38"/>
      <c r="I4" s="18"/>
      <c r="J4" s="12"/>
      <c r="K4" s="4"/>
    </row>
    <row r="5" spans="1:11" s="31" customFormat="1" ht="33.75" customHeight="1" x14ac:dyDescent="0.25">
      <c r="A5" s="38"/>
      <c r="B5" s="38"/>
      <c r="C5" s="38"/>
      <c r="D5" s="38"/>
      <c r="E5" s="23" t="s">
        <v>5</v>
      </c>
      <c r="F5" s="23" t="s">
        <v>5</v>
      </c>
      <c r="G5" s="23" t="s">
        <v>5</v>
      </c>
      <c r="H5" s="23" t="s">
        <v>16</v>
      </c>
      <c r="I5" s="18"/>
      <c r="J5" s="12"/>
      <c r="K5" s="4"/>
    </row>
    <row r="6" spans="1:11" ht="0.75" customHeight="1" x14ac:dyDescent="0.25">
      <c r="A6" s="24"/>
      <c r="B6" s="24"/>
      <c r="C6" s="24"/>
      <c r="D6" s="24"/>
      <c r="E6" s="24"/>
      <c r="F6" s="25" t="s">
        <v>6</v>
      </c>
      <c r="G6" s="25" t="s">
        <v>7</v>
      </c>
      <c r="H6" s="25" t="s">
        <v>8</v>
      </c>
      <c r="I6" s="19"/>
      <c r="J6" s="13"/>
      <c r="K6" s="5"/>
    </row>
    <row r="7" spans="1:11" s="6" customFormat="1" ht="95.45" customHeight="1" x14ac:dyDescent="0.25">
      <c r="A7" s="26">
        <v>1</v>
      </c>
      <c r="B7" s="27" t="s">
        <v>10</v>
      </c>
      <c r="C7" s="27" t="s">
        <v>11</v>
      </c>
      <c r="D7" s="27" t="s">
        <v>27</v>
      </c>
      <c r="E7" s="28">
        <v>600</v>
      </c>
      <c r="F7" s="29"/>
      <c r="G7" s="29">
        <v>576</v>
      </c>
      <c r="H7" s="30">
        <f t="shared" ref="H7:H14" si="0">G7/E7</f>
        <v>0.96</v>
      </c>
      <c r="I7" s="18" t="s">
        <v>32</v>
      </c>
      <c r="J7" s="22" t="s">
        <v>21</v>
      </c>
      <c r="K7" s="4"/>
    </row>
    <row r="8" spans="1:11" s="6" customFormat="1" ht="95.45" customHeight="1" x14ac:dyDescent="0.25">
      <c r="A8" s="26">
        <v>2</v>
      </c>
      <c r="B8" s="27" t="s">
        <v>10</v>
      </c>
      <c r="C8" s="27" t="s">
        <v>11</v>
      </c>
      <c r="D8" s="27" t="s">
        <v>26</v>
      </c>
      <c r="E8" s="28">
        <v>150</v>
      </c>
      <c r="F8" s="29"/>
      <c r="G8" s="29">
        <v>182</v>
      </c>
      <c r="H8" s="30">
        <f t="shared" si="0"/>
        <v>1.2133333333333334</v>
      </c>
      <c r="I8" s="18" t="s">
        <v>33</v>
      </c>
      <c r="J8" s="12"/>
      <c r="K8" s="4" t="s">
        <v>25</v>
      </c>
    </row>
    <row r="9" spans="1:11" s="6" customFormat="1" ht="95.45" customHeight="1" x14ac:dyDescent="0.25">
      <c r="A9" s="26">
        <v>3</v>
      </c>
      <c r="B9" s="27" t="s">
        <v>10</v>
      </c>
      <c r="C9" s="27" t="s">
        <v>11</v>
      </c>
      <c r="D9" s="27" t="s">
        <v>28</v>
      </c>
      <c r="E9" s="28">
        <v>150</v>
      </c>
      <c r="F9" s="29"/>
      <c r="G9" s="29"/>
      <c r="H9" s="30">
        <f t="shared" si="0"/>
        <v>0</v>
      </c>
      <c r="I9" s="18" t="s">
        <v>18</v>
      </c>
      <c r="J9" s="12"/>
      <c r="K9" s="4"/>
    </row>
    <row r="10" spans="1:11" s="6" customFormat="1" ht="95.45" customHeight="1" x14ac:dyDescent="0.25">
      <c r="A10" s="26">
        <v>4</v>
      </c>
      <c r="B10" s="27" t="s">
        <v>29</v>
      </c>
      <c r="C10" s="27" t="s">
        <v>11</v>
      </c>
      <c r="D10" s="27" t="s">
        <v>30</v>
      </c>
      <c r="E10" s="28"/>
      <c r="F10" s="29"/>
      <c r="G10" s="29">
        <v>47</v>
      </c>
      <c r="H10" s="30" t="e">
        <f t="shared" si="0"/>
        <v>#DIV/0!</v>
      </c>
      <c r="I10" s="18" t="s">
        <v>31</v>
      </c>
      <c r="J10" s="12"/>
      <c r="K10" s="4"/>
    </row>
    <row r="11" spans="1:11" s="6" customFormat="1" ht="95.45" customHeight="1" x14ac:dyDescent="0.25">
      <c r="A11" s="26">
        <v>5</v>
      </c>
      <c r="B11" s="27" t="s">
        <v>12</v>
      </c>
      <c r="C11" s="27" t="s">
        <v>13</v>
      </c>
      <c r="D11" s="27" t="s">
        <v>17</v>
      </c>
      <c r="E11" s="28">
        <v>50</v>
      </c>
      <c r="F11" s="29"/>
      <c r="G11" s="29"/>
      <c r="H11" s="30">
        <f t="shared" si="0"/>
        <v>0</v>
      </c>
      <c r="I11" s="18" t="s">
        <v>19</v>
      </c>
      <c r="J11" s="12"/>
      <c r="K11" s="4"/>
    </row>
    <row r="12" spans="1:11" s="6" customFormat="1" ht="95.45" customHeight="1" x14ac:dyDescent="0.25">
      <c r="A12" s="26">
        <v>6</v>
      </c>
      <c r="B12" s="27" t="s">
        <v>12</v>
      </c>
      <c r="C12" s="27" t="s">
        <v>11</v>
      </c>
      <c r="D12" s="27" t="s">
        <v>17</v>
      </c>
      <c r="E12" s="28">
        <v>50</v>
      </c>
      <c r="F12" s="29"/>
      <c r="G12" s="29"/>
      <c r="H12" s="30">
        <f t="shared" si="0"/>
        <v>0</v>
      </c>
      <c r="I12" s="18" t="s">
        <v>20</v>
      </c>
      <c r="J12" s="12"/>
      <c r="K12" s="4"/>
    </row>
    <row r="13" spans="1:11" s="6" customFormat="1" ht="95.45" customHeight="1" x14ac:dyDescent="0.25">
      <c r="A13" s="26">
        <v>7</v>
      </c>
      <c r="B13" s="27" t="s">
        <v>12</v>
      </c>
      <c r="C13" s="27" t="s">
        <v>13</v>
      </c>
      <c r="D13" s="27" t="s">
        <v>14</v>
      </c>
      <c r="E13" s="28">
        <v>50</v>
      </c>
      <c r="F13" s="29"/>
      <c r="G13" s="29"/>
      <c r="H13" s="30">
        <f t="shared" si="0"/>
        <v>0</v>
      </c>
      <c r="I13" s="18" t="s">
        <v>12</v>
      </c>
      <c r="J13" s="12"/>
      <c r="K13" s="4"/>
    </row>
    <row r="14" spans="1:11" s="36" customFormat="1" ht="70.5" customHeight="1" x14ac:dyDescent="0.2">
      <c r="A14" s="32">
        <v>8</v>
      </c>
      <c r="B14" s="33" t="s">
        <v>22</v>
      </c>
      <c r="C14" s="33" t="s">
        <v>11</v>
      </c>
      <c r="D14" s="33" t="s">
        <v>23</v>
      </c>
      <c r="E14" s="33"/>
      <c r="F14" s="32"/>
      <c r="G14" s="32"/>
      <c r="H14" s="30" t="e">
        <f t="shared" si="0"/>
        <v>#DIV/0!</v>
      </c>
      <c r="I14" s="34" t="s">
        <v>24</v>
      </c>
      <c r="J14" s="35"/>
    </row>
    <row r="15" spans="1:11" ht="14.45" customHeight="1" x14ac:dyDescent="0.25">
      <c r="A15" s="7"/>
      <c r="B15" s="7"/>
      <c r="C15" s="7"/>
      <c r="D15" s="7"/>
      <c r="E15" s="7"/>
      <c r="F15" s="7"/>
      <c r="G15" s="7"/>
      <c r="H15" s="2"/>
      <c r="I15" s="17"/>
    </row>
    <row r="16" spans="1:11" s="10" customFormat="1" ht="40.700000000000003" customHeight="1" x14ac:dyDescent="0.3">
      <c r="A16" s="8"/>
      <c r="B16" s="8"/>
      <c r="C16" s="8"/>
      <c r="D16" s="8"/>
      <c r="E16" s="8"/>
      <c r="F16" s="8"/>
      <c r="G16" s="8"/>
      <c r="H16" s="9"/>
      <c r="I16" s="20"/>
      <c r="J16" s="15"/>
    </row>
    <row r="17" spans="1:10" s="10" customFormat="1" ht="14.45" customHeight="1" x14ac:dyDescent="0.3">
      <c r="A17" s="8"/>
      <c r="B17" s="8"/>
      <c r="C17" s="8"/>
      <c r="D17" s="8"/>
      <c r="E17" s="8"/>
      <c r="F17" s="8"/>
      <c r="G17" s="8"/>
      <c r="H17" s="9"/>
      <c r="I17" s="20"/>
      <c r="J17" s="15"/>
    </row>
    <row r="18" spans="1:10" s="10" customFormat="1" ht="31.9" customHeight="1" x14ac:dyDescent="0.3">
      <c r="A18" s="8"/>
      <c r="B18" s="8"/>
      <c r="C18" s="8"/>
      <c r="D18" s="8"/>
      <c r="E18" s="8"/>
      <c r="F18" s="8"/>
      <c r="G18" s="8"/>
      <c r="H18" s="9"/>
      <c r="I18" s="20"/>
      <c r="J18" s="15"/>
    </row>
    <row r="19" spans="1:10" s="10" customFormat="1" ht="14.45" customHeight="1" x14ac:dyDescent="0.3">
      <c r="A19" s="8"/>
      <c r="B19" s="8"/>
      <c r="C19" s="8"/>
      <c r="D19" s="8"/>
      <c r="E19" s="8"/>
      <c r="F19" s="8"/>
      <c r="G19" s="8"/>
      <c r="H19" s="9"/>
      <c r="I19" s="20"/>
      <c r="J19" s="15"/>
    </row>
    <row r="20" spans="1:10" s="10" customFormat="1" ht="27.75" customHeight="1" x14ac:dyDescent="0.3">
      <c r="A20" s="8"/>
      <c r="B20" s="8"/>
      <c r="C20" s="8"/>
      <c r="D20" s="8"/>
      <c r="E20" s="8"/>
      <c r="F20" s="8"/>
      <c r="G20" s="8"/>
      <c r="H20" s="9"/>
      <c r="I20" s="20"/>
      <c r="J20" s="15"/>
    </row>
    <row r="21" spans="1:10" ht="14.45" customHeight="1" x14ac:dyDescent="0.25">
      <c r="A21" s="7"/>
      <c r="B21" s="7"/>
      <c r="C21" s="7"/>
      <c r="D21" s="7"/>
      <c r="E21" s="7"/>
      <c r="F21" s="7"/>
      <c r="G21" s="7"/>
      <c r="H21" s="2"/>
      <c r="I21" s="17"/>
    </row>
    <row r="22" spans="1:10" ht="14.45" customHeight="1" x14ac:dyDescent="0.25">
      <c r="A22" s="7"/>
      <c r="B22" s="7"/>
      <c r="C22" s="7"/>
      <c r="D22" s="7"/>
      <c r="E22" s="7"/>
      <c r="F22" s="7"/>
      <c r="G22" s="7"/>
      <c r="H22" s="2"/>
      <c r="I22" s="17"/>
    </row>
    <row r="23" spans="1:10" s="6" customFormat="1" ht="95.45" customHeight="1" x14ac:dyDescent="0.25">
      <c r="I23" s="21"/>
      <c r="J23" s="16"/>
    </row>
    <row r="24" spans="1:10" s="6" customFormat="1" ht="95.45" customHeight="1" x14ac:dyDescent="0.25">
      <c r="I24" s="21"/>
      <c r="J24" s="16"/>
    </row>
    <row r="25" spans="1:10" s="6" customFormat="1" ht="95.45" customHeight="1" x14ac:dyDescent="0.25">
      <c r="I25" s="21"/>
      <c r="J25" s="16"/>
    </row>
    <row r="26" spans="1:10" s="6" customFormat="1" ht="95.45" customHeight="1" x14ac:dyDescent="0.25">
      <c r="I26" s="21"/>
      <c r="J26" s="16"/>
    </row>
    <row r="27" spans="1:10" s="6" customFormat="1" ht="95.45" customHeight="1" x14ac:dyDescent="0.25">
      <c r="I27" s="21"/>
      <c r="J27" s="16"/>
    </row>
    <row r="28" spans="1:10" s="6" customFormat="1" ht="95.45" customHeight="1" x14ac:dyDescent="0.25">
      <c r="I28" s="21"/>
      <c r="J28" s="16"/>
    </row>
    <row r="29" spans="1:10" s="6" customFormat="1" ht="95.45" customHeight="1" x14ac:dyDescent="0.25">
      <c r="I29" s="21"/>
      <c r="J29" s="16"/>
    </row>
    <row r="30" spans="1:10" s="6" customFormat="1" ht="95.45" customHeight="1" x14ac:dyDescent="0.25">
      <c r="I30" s="21"/>
      <c r="J30" s="16"/>
    </row>
    <row r="31" spans="1:10" s="6" customFormat="1" ht="95.45" customHeight="1" x14ac:dyDescent="0.25">
      <c r="I31" s="21"/>
      <c r="J31" s="16"/>
    </row>
    <row r="32" spans="1:10" s="6" customFormat="1" ht="95.45" customHeight="1" x14ac:dyDescent="0.25">
      <c r="I32" s="21"/>
      <c r="J32" s="16"/>
    </row>
    <row r="33" spans="9:10" s="6" customFormat="1" ht="95.45" customHeight="1" x14ac:dyDescent="0.25">
      <c r="I33" s="21"/>
      <c r="J33" s="16"/>
    </row>
    <row r="34" spans="9:10" s="6" customFormat="1" ht="95.45" customHeight="1" x14ac:dyDescent="0.25">
      <c r="I34" s="21"/>
      <c r="J34" s="16"/>
    </row>
    <row r="35" spans="9:10" s="6" customFormat="1" ht="95.45" customHeight="1" x14ac:dyDescent="0.25">
      <c r="I35" s="21"/>
      <c r="J35" s="16"/>
    </row>
    <row r="36" spans="9:10" s="6" customFormat="1" ht="95.45" customHeight="1" x14ac:dyDescent="0.25">
      <c r="I36" s="21"/>
      <c r="J36" s="16"/>
    </row>
    <row r="37" spans="9:10" s="6" customFormat="1" ht="95.45" customHeight="1" x14ac:dyDescent="0.25">
      <c r="I37" s="21"/>
      <c r="J37" s="16"/>
    </row>
    <row r="38" spans="9:10" s="6" customFormat="1" ht="95.45" customHeight="1" x14ac:dyDescent="0.25">
      <c r="I38" s="21"/>
      <c r="J38" s="16"/>
    </row>
    <row r="39" spans="9:10" s="6" customFormat="1" ht="95.45" customHeight="1" x14ac:dyDescent="0.25">
      <c r="I39" s="21"/>
      <c r="J39" s="16"/>
    </row>
    <row r="40" spans="9:10" s="6" customFormat="1" ht="95.45" customHeight="1" x14ac:dyDescent="0.25">
      <c r="I40" s="21"/>
      <c r="J40" s="16"/>
    </row>
    <row r="41" spans="9:10" s="6" customFormat="1" ht="95.45" customHeight="1" x14ac:dyDescent="0.25">
      <c r="I41" s="21"/>
      <c r="J41" s="16"/>
    </row>
    <row r="42" spans="9:10" s="6" customFormat="1" ht="95.45" customHeight="1" x14ac:dyDescent="0.25">
      <c r="I42" s="21"/>
      <c r="J42" s="16"/>
    </row>
    <row r="43" spans="9:10" s="6" customFormat="1" ht="95.45" customHeight="1" x14ac:dyDescent="0.25">
      <c r="I43" s="21"/>
      <c r="J43" s="16"/>
    </row>
    <row r="44" spans="9:10" s="6" customFormat="1" ht="95.45" customHeight="1" x14ac:dyDescent="0.25">
      <c r="I44" s="21"/>
      <c r="J44" s="16"/>
    </row>
    <row r="45" spans="9:10" s="6" customFormat="1" ht="95.45" customHeight="1" x14ac:dyDescent="0.25">
      <c r="I45" s="21"/>
      <c r="J45" s="16"/>
    </row>
    <row r="46" spans="9:10" s="6" customFormat="1" ht="95.45" customHeight="1" x14ac:dyDescent="0.25">
      <c r="I46" s="21"/>
      <c r="J46" s="16"/>
    </row>
    <row r="47" spans="9:10" s="6" customFormat="1" ht="95.45" customHeight="1" x14ac:dyDescent="0.25">
      <c r="I47" s="21"/>
      <c r="J47" s="16"/>
    </row>
    <row r="48" spans="9:10" s="6" customFormat="1" ht="95.45" customHeight="1" x14ac:dyDescent="0.25">
      <c r="I48" s="21"/>
      <c r="J48" s="16"/>
    </row>
    <row r="49" spans="9:10" s="6" customFormat="1" ht="95.45" customHeight="1" x14ac:dyDescent="0.25">
      <c r="I49" s="21"/>
      <c r="J49" s="16"/>
    </row>
    <row r="50" spans="9:10" s="6" customFormat="1" ht="95.45" customHeight="1" x14ac:dyDescent="0.25">
      <c r="I50" s="21"/>
      <c r="J50" s="16"/>
    </row>
    <row r="51" spans="9:10" s="6" customFormat="1" ht="95.45" customHeight="1" x14ac:dyDescent="0.25">
      <c r="I51" s="21"/>
      <c r="J51" s="16"/>
    </row>
    <row r="52" spans="9:10" s="6" customFormat="1" ht="95.45" customHeight="1" x14ac:dyDescent="0.25">
      <c r="I52" s="21"/>
      <c r="J52" s="16"/>
    </row>
    <row r="53" spans="9:10" s="6" customFormat="1" ht="95.45" customHeight="1" x14ac:dyDescent="0.25">
      <c r="I53" s="21"/>
      <c r="J53" s="16"/>
    </row>
    <row r="54" spans="9:10" s="6" customFormat="1" ht="95.45" customHeight="1" x14ac:dyDescent="0.25">
      <c r="I54" s="21"/>
      <c r="J54" s="16"/>
    </row>
    <row r="55" spans="9:10" s="6" customFormat="1" ht="95.45" customHeight="1" x14ac:dyDescent="0.25">
      <c r="I55" s="21"/>
      <c r="J55" s="16"/>
    </row>
    <row r="56" spans="9:10" s="6" customFormat="1" ht="95.45" customHeight="1" x14ac:dyDescent="0.25">
      <c r="I56" s="21"/>
      <c r="J56" s="16"/>
    </row>
    <row r="57" spans="9:10" s="6" customFormat="1" ht="95.45" customHeight="1" x14ac:dyDescent="0.25">
      <c r="I57" s="21"/>
      <c r="J57" s="16"/>
    </row>
    <row r="58" spans="9:10" s="6" customFormat="1" ht="95.45" customHeight="1" x14ac:dyDescent="0.25">
      <c r="I58" s="21"/>
      <c r="J58" s="16"/>
    </row>
    <row r="59" spans="9:10" s="6" customFormat="1" ht="95.45" customHeight="1" x14ac:dyDescent="0.25">
      <c r="I59" s="21"/>
      <c r="J59" s="16"/>
    </row>
    <row r="60" spans="9:10" s="6" customFormat="1" ht="95.45" customHeight="1" x14ac:dyDescent="0.25">
      <c r="I60" s="21"/>
      <c r="J60" s="16"/>
    </row>
    <row r="61" spans="9:10" s="6" customFormat="1" ht="95.45" customHeight="1" x14ac:dyDescent="0.25">
      <c r="I61" s="21"/>
      <c r="J61" s="16"/>
    </row>
    <row r="62" spans="9:10" s="6" customFormat="1" ht="95.45" customHeight="1" x14ac:dyDescent="0.25">
      <c r="I62" s="21"/>
      <c r="J62" s="16"/>
    </row>
    <row r="63" spans="9:10" s="6" customFormat="1" ht="95.45" customHeight="1" x14ac:dyDescent="0.25">
      <c r="I63" s="21"/>
      <c r="J63" s="16"/>
    </row>
    <row r="64" spans="9:10" s="6" customFormat="1" ht="95.45" customHeight="1" x14ac:dyDescent="0.25">
      <c r="I64" s="21"/>
      <c r="J64" s="16"/>
    </row>
    <row r="65" spans="9:10" s="6" customFormat="1" ht="95.45" customHeight="1" x14ac:dyDescent="0.25">
      <c r="I65" s="21"/>
      <c r="J65" s="16"/>
    </row>
    <row r="66" spans="9:10" s="6" customFormat="1" ht="95.45" customHeight="1" x14ac:dyDescent="0.25">
      <c r="I66" s="21"/>
      <c r="J66" s="16"/>
    </row>
    <row r="67" spans="9:10" s="6" customFormat="1" ht="95.45" customHeight="1" x14ac:dyDescent="0.25">
      <c r="I67" s="21"/>
      <c r="J67" s="16"/>
    </row>
    <row r="68" spans="9:10" s="6" customFormat="1" ht="95.45" customHeight="1" x14ac:dyDescent="0.25">
      <c r="I68" s="21"/>
      <c r="J68" s="16"/>
    </row>
    <row r="69" spans="9:10" s="6" customFormat="1" ht="95.45" customHeight="1" x14ac:dyDescent="0.25">
      <c r="I69" s="21"/>
      <c r="J69" s="16"/>
    </row>
    <row r="70" spans="9:10" s="6" customFormat="1" ht="95.45" customHeight="1" x14ac:dyDescent="0.25">
      <c r="I70" s="21"/>
      <c r="J70" s="16"/>
    </row>
    <row r="71" spans="9:10" s="6" customFormat="1" ht="95.45" customHeight="1" x14ac:dyDescent="0.25">
      <c r="I71" s="21"/>
      <c r="J71" s="16"/>
    </row>
    <row r="72" spans="9:10" s="6" customFormat="1" ht="95.45" customHeight="1" x14ac:dyDescent="0.25">
      <c r="I72" s="21"/>
      <c r="J72" s="16"/>
    </row>
    <row r="73" spans="9:10" s="6" customFormat="1" ht="95.45" customHeight="1" x14ac:dyDescent="0.25">
      <c r="I73" s="21"/>
      <c r="J73" s="16"/>
    </row>
    <row r="74" spans="9:10" s="6" customFormat="1" ht="95.45" customHeight="1" x14ac:dyDescent="0.25">
      <c r="I74" s="21"/>
      <c r="J74" s="16"/>
    </row>
    <row r="75" spans="9:10" s="6" customFormat="1" ht="95.45" customHeight="1" x14ac:dyDescent="0.25">
      <c r="I75" s="21"/>
      <c r="J75" s="16"/>
    </row>
    <row r="76" spans="9:10" s="6" customFormat="1" ht="95.45" customHeight="1" x14ac:dyDescent="0.25">
      <c r="I76" s="21"/>
      <c r="J76" s="16"/>
    </row>
    <row r="77" spans="9:10" s="6" customFormat="1" ht="95.45" customHeight="1" x14ac:dyDescent="0.25">
      <c r="I77" s="21"/>
      <c r="J77" s="16"/>
    </row>
    <row r="78" spans="9:10" s="6" customFormat="1" ht="95.45" customHeight="1" x14ac:dyDescent="0.25">
      <c r="I78" s="21"/>
      <c r="J78" s="16"/>
    </row>
    <row r="79" spans="9:10" s="6" customFormat="1" ht="95.45" customHeight="1" x14ac:dyDescent="0.25">
      <c r="I79" s="21"/>
      <c r="J79" s="16"/>
    </row>
    <row r="80" spans="9:10" s="6" customFormat="1" ht="95.45" customHeight="1" x14ac:dyDescent="0.25">
      <c r="I80" s="21"/>
      <c r="J80" s="16"/>
    </row>
    <row r="81" spans="9:10" s="6" customFormat="1" ht="95.45" customHeight="1" x14ac:dyDescent="0.25">
      <c r="I81" s="21"/>
      <c r="J81" s="16"/>
    </row>
    <row r="82" spans="9:10" s="6" customFormat="1" ht="95.45" customHeight="1" x14ac:dyDescent="0.25">
      <c r="I82" s="21"/>
      <c r="J82" s="16"/>
    </row>
    <row r="83" spans="9:10" s="6" customFormat="1" ht="95.45" customHeight="1" x14ac:dyDescent="0.25">
      <c r="I83" s="21"/>
      <c r="J83" s="16"/>
    </row>
    <row r="84" spans="9:10" s="6" customFormat="1" ht="95.45" customHeight="1" x14ac:dyDescent="0.25">
      <c r="I84" s="21"/>
      <c r="J84" s="16"/>
    </row>
    <row r="85" spans="9:10" s="6" customFormat="1" ht="95.45" customHeight="1" x14ac:dyDescent="0.25">
      <c r="I85" s="21"/>
      <c r="J85" s="16"/>
    </row>
    <row r="86" spans="9:10" s="6" customFormat="1" ht="95.45" customHeight="1" x14ac:dyDescent="0.25">
      <c r="I86" s="21"/>
      <c r="J86" s="16"/>
    </row>
    <row r="87" spans="9:10" s="6" customFormat="1" ht="95.45" customHeight="1" x14ac:dyDescent="0.25">
      <c r="I87" s="21"/>
      <c r="J87" s="16"/>
    </row>
    <row r="88" spans="9:10" s="6" customFormat="1" ht="95.45" customHeight="1" x14ac:dyDescent="0.25">
      <c r="I88" s="21"/>
      <c r="J88" s="16"/>
    </row>
    <row r="89" spans="9:10" s="6" customFormat="1" ht="95.45" customHeight="1" x14ac:dyDescent="0.25">
      <c r="I89" s="21"/>
      <c r="J89" s="16"/>
    </row>
    <row r="90" spans="9:10" ht="95.45" customHeight="1" x14ac:dyDescent="0.25"/>
    <row r="91" spans="9:10" ht="95.45" customHeight="1" x14ac:dyDescent="0.25"/>
    <row r="92" spans="9:10" ht="95.45" customHeight="1" x14ac:dyDescent="0.25"/>
    <row r="93" spans="9:10" ht="95.45" customHeight="1" x14ac:dyDescent="0.25"/>
    <row r="94" spans="9:10" ht="95.45" customHeight="1" x14ac:dyDescent="0.25"/>
    <row r="95" spans="9:10" ht="95.45" customHeight="1" x14ac:dyDescent="0.25"/>
    <row r="96" spans="9:10" ht="95.45" customHeight="1" x14ac:dyDescent="0.25"/>
    <row r="97" ht="95.45" customHeight="1" x14ac:dyDescent="0.25"/>
    <row r="98" ht="95.45" customHeight="1" x14ac:dyDescent="0.25"/>
    <row r="99" ht="95.45" customHeight="1" x14ac:dyDescent="0.25"/>
    <row r="100" ht="95.45" customHeight="1" x14ac:dyDescent="0.25"/>
    <row r="101" ht="95.45" customHeight="1" x14ac:dyDescent="0.25"/>
    <row r="102" ht="95.45" customHeight="1" x14ac:dyDescent="0.25"/>
    <row r="103" ht="95.45" customHeight="1" x14ac:dyDescent="0.25"/>
    <row r="104" ht="95.45" customHeight="1" x14ac:dyDescent="0.25"/>
    <row r="105" ht="95.45" customHeight="1" x14ac:dyDescent="0.25"/>
    <row r="106" ht="95.45" customHeight="1" x14ac:dyDescent="0.25"/>
    <row r="107" ht="95.45" customHeight="1" x14ac:dyDescent="0.25"/>
    <row r="108" ht="95.45" customHeight="1" x14ac:dyDescent="0.25"/>
    <row r="109" ht="95.45" customHeight="1" x14ac:dyDescent="0.25"/>
    <row r="110" ht="95.45" customHeight="1" x14ac:dyDescent="0.25"/>
    <row r="111" ht="95.45" customHeight="1" x14ac:dyDescent="0.25"/>
    <row r="112" ht="95.45" customHeight="1" x14ac:dyDescent="0.25"/>
    <row r="113" ht="95.45" customHeight="1" x14ac:dyDescent="0.25"/>
    <row r="114" ht="95.45" customHeight="1" x14ac:dyDescent="0.25"/>
    <row r="115" ht="95.45" customHeight="1" x14ac:dyDescent="0.25"/>
    <row r="116" ht="95.45" customHeight="1" x14ac:dyDescent="0.25"/>
    <row r="117" ht="95.45" customHeight="1" x14ac:dyDescent="0.25"/>
    <row r="118" ht="95.45" customHeight="1" x14ac:dyDescent="0.25"/>
    <row r="119" ht="95.45" customHeight="1" x14ac:dyDescent="0.25"/>
    <row r="120" ht="95.45" customHeight="1" x14ac:dyDescent="0.25"/>
    <row r="121" ht="95.45" customHeight="1" x14ac:dyDescent="0.25"/>
    <row r="122" ht="95.45" customHeight="1" x14ac:dyDescent="0.25"/>
    <row r="123" ht="95.45" customHeight="1" x14ac:dyDescent="0.25"/>
    <row r="124" ht="95.45" customHeight="1" x14ac:dyDescent="0.25"/>
    <row r="125" ht="95.45" customHeight="1" x14ac:dyDescent="0.25"/>
    <row r="126" ht="95.45" customHeight="1" x14ac:dyDescent="0.25"/>
    <row r="127" ht="95.45" customHeight="1" x14ac:dyDescent="0.25"/>
    <row r="128" ht="95.45" customHeight="1" x14ac:dyDescent="0.25"/>
    <row r="129" ht="95.45" customHeight="1" x14ac:dyDescent="0.25"/>
    <row r="130" ht="95.45" customHeight="1" x14ac:dyDescent="0.25"/>
    <row r="131" ht="95.45" customHeight="1" x14ac:dyDescent="0.25"/>
    <row r="132" ht="95.45" customHeight="1" x14ac:dyDescent="0.25"/>
    <row r="133" ht="95.45" customHeight="1" x14ac:dyDescent="0.25"/>
    <row r="134" ht="95.45" customHeight="1" x14ac:dyDescent="0.25"/>
    <row r="135" ht="95.45" customHeight="1" x14ac:dyDescent="0.25"/>
    <row r="136" ht="95.45" customHeight="1" x14ac:dyDescent="0.25"/>
    <row r="137" ht="95.45" customHeight="1" x14ac:dyDescent="0.25"/>
    <row r="138" ht="95.45" customHeight="1" x14ac:dyDescent="0.25"/>
    <row r="139" ht="95.45" customHeight="1" x14ac:dyDescent="0.25"/>
    <row r="140" ht="95.45" customHeight="1" x14ac:dyDescent="0.25"/>
    <row r="141" ht="95.45" customHeight="1" x14ac:dyDescent="0.25"/>
    <row r="142" ht="95.45" customHeight="1" x14ac:dyDescent="0.25"/>
    <row r="143" ht="95.45" customHeight="1" x14ac:dyDescent="0.25"/>
    <row r="144" ht="95.45" customHeight="1" x14ac:dyDescent="0.25"/>
    <row r="145" ht="95.45" customHeight="1" x14ac:dyDescent="0.25"/>
    <row r="146" ht="95.45" customHeight="1" x14ac:dyDescent="0.25"/>
    <row r="147" ht="95.45" customHeight="1" x14ac:dyDescent="0.25"/>
    <row r="148" ht="95.45" customHeight="1" x14ac:dyDescent="0.25"/>
    <row r="149" ht="95.45" customHeight="1" x14ac:dyDescent="0.25"/>
    <row r="150" ht="95.45" customHeight="1" x14ac:dyDescent="0.25"/>
    <row r="151" ht="95.45" customHeight="1" x14ac:dyDescent="0.25"/>
    <row r="152" ht="95.45" customHeight="1" x14ac:dyDescent="0.25"/>
    <row r="153" ht="95.45" customHeight="1" x14ac:dyDescent="0.25"/>
    <row r="154" ht="95.45" customHeight="1" x14ac:dyDescent="0.25"/>
    <row r="155" ht="95.45" customHeight="1" x14ac:dyDescent="0.25"/>
    <row r="156" ht="95.45" customHeight="1" x14ac:dyDescent="0.25"/>
    <row r="157" ht="95.45" customHeight="1" x14ac:dyDescent="0.25"/>
    <row r="158" ht="95.45" customHeight="1" x14ac:dyDescent="0.25"/>
    <row r="159" ht="95.45" customHeight="1" x14ac:dyDescent="0.25"/>
    <row r="160" ht="95.45" customHeight="1" x14ac:dyDescent="0.25"/>
    <row r="161" ht="95.45" customHeight="1" x14ac:dyDescent="0.25"/>
    <row r="162" ht="95.45" customHeight="1" x14ac:dyDescent="0.25"/>
    <row r="163" ht="95.45" customHeight="1" x14ac:dyDescent="0.25"/>
    <row r="164" ht="95.45" customHeight="1" x14ac:dyDescent="0.25"/>
    <row r="165" ht="95.45" customHeight="1" x14ac:dyDescent="0.25"/>
    <row r="166" ht="95.45" customHeight="1" x14ac:dyDescent="0.25"/>
    <row r="167" ht="95.45" customHeight="1" x14ac:dyDescent="0.25"/>
    <row r="168" ht="95.45" customHeight="1" x14ac:dyDescent="0.25"/>
    <row r="169" ht="95.45" customHeight="1" x14ac:dyDescent="0.25"/>
    <row r="170" ht="95.45" customHeight="1" x14ac:dyDescent="0.25"/>
    <row r="171" ht="95.45" customHeight="1" x14ac:dyDescent="0.25"/>
    <row r="172" ht="95.45" customHeight="1" x14ac:dyDescent="0.25"/>
    <row r="173" ht="95.45" customHeight="1" x14ac:dyDescent="0.25"/>
    <row r="174" ht="95.45" customHeight="1" x14ac:dyDescent="0.25"/>
    <row r="175" ht="95.45" customHeight="1" x14ac:dyDescent="0.25"/>
    <row r="176" ht="95.45" customHeight="1" x14ac:dyDescent="0.25"/>
    <row r="177" ht="95.45" customHeight="1" x14ac:dyDescent="0.25"/>
    <row r="178" ht="95.45" customHeight="1" x14ac:dyDescent="0.25"/>
    <row r="179" ht="95.45" customHeight="1" x14ac:dyDescent="0.25"/>
    <row r="180" ht="95.45" customHeight="1" x14ac:dyDescent="0.25"/>
    <row r="181" ht="95.45" customHeight="1" x14ac:dyDescent="0.25"/>
    <row r="182" ht="95.45" customHeight="1" x14ac:dyDescent="0.25"/>
    <row r="183" ht="95.45" customHeight="1" x14ac:dyDescent="0.25"/>
    <row r="184" ht="95.45" customHeight="1" x14ac:dyDescent="0.25"/>
    <row r="185" ht="95.45" customHeight="1" x14ac:dyDescent="0.25"/>
    <row r="186" ht="95.45" customHeight="1" x14ac:dyDescent="0.25"/>
    <row r="187" ht="95.45" customHeight="1" x14ac:dyDescent="0.25"/>
    <row r="188" ht="95.45" customHeight="1" x14ac:dyDescent="0.25"/>
    <row r="189" ht="95.45" customHeight="1" x14ac:dyDescent="0.25"/>
  </sheetData>
  <mergeCells count="9">
    <mergeCell ref="A1:F1"/>
    <mergeCell ref="G3:G4"/>
    <mergeCell ref="H3:H4"/>
    <mergeCell ref="E3:E4"/>
    <mergeCell ref="F3:F4"/>
    <mergeCell ref="A3:A5"/>
    <mergeCell ref="B3:B5"/>
    <mergeCell ref="C3:C5"/>
    <mergeCell ref="D3:D5"/>
  </mergeCells>
  <phoneticPr fontId="10" type="noConversion"/>
  <pageMargins left="0.25" right="0.25" top="0.75" bottom="0.75" header="0.3" footer="0.3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Стан забезпеченості</vt:lpstr>
      <vt:lpstr>'Стан забезпеченості'!_ФильтрБазыДанных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Пользователь</cp:lastModifiedBy>
  <cp:lastPrinted>2020-10-07T11:36:24Z</cp:lastPrinted>
  <dcterms:created xsi:type="dcterms:W3CDTF">2018-04-17T05:51:26Z</dcterms:created>
  <dcterms:modified xsi:type="dcterms:W3CDTF">2022-05-06T12:42:52Z</dcterms:modified>
</cp:coreProperties>
</file>